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ccdde7bea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ing investigation" sheetId="1" r:id="R1516930865c246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4">
    <x:font>
      <x:sz val="11"/>
      <x:name val="Carlito"/>
    </x:font>
    <x:font>
      <x:sz val="11"/>
      <x:color rgb="FF17232D"/>
      <x:name val="Arial"/>
    </x:font>
    <x:font>
      <x:b/>
      <x:sz val="16"/>
      <x:color rgb="FF17232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747"/>
      </x:patternFill>
    </x:fill>
    <x:fill>
      <x:patternFill patternType="solid">
        <x:fgColor rgb="FFFFF0BE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7d7bf710147a0" /><Relationship Type="http://schemas.openxmlformats.org/officeDocument/2006/relationships/theme" Target="/xl/theme/theme1.xml" Id="R5f0df8a13f0643a6" /><Relationship Type="http://schemas.openxmlformats.org/officeDocument/2006/relationships/sharedStrings" Target="/xl/sharedStrings.xml" Id="Rf0597fcb46a748d8" /><Relationship Type="http://schemas.openxmlformats.org/officeDocument/2006/relationships/worksheet" Target="/xl/worksheets/sheet1.xml" Id="R1516930865c246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7" hidden="0" customWidth="1"/>
    <x:col min="3" max="3" width="18" hidden="0" customWidth="1"/>
    <x:col min="4" max="4" width="13" hidden="0" customWidth="1"/>
    <x:col min="5" max="5" width="3" hidden="0" customWidth="1"/>
    <x:col min="6" max="6" width="25" hidden="0" customWidth="1"/>
    <x:col min="7" max="7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2" t="str">
        <x:v>Sampling investigation</x:v>
      </x:c>
      <x:c r="B2" s="1"/>
      <x:c r="C2" s="1"/>
      <x:c r="D2" s="1"/>
      <x:c r="E2" s="1"/>
      <x:c r="F2" s="1"/>
      <x:c r="G2" s="1"/>
    </x:row>
    <x:row r="3" ht="23" customHeight="1">
      <x:c r="A3" s="1" t="str">
        <x:v>Invented teaching data. No real personal records.</x:v>
      </x:c>
      <x:c r="B3" s="1"/>
      <x:c r="C3" s="1"/>
      <x:c r="D3" s="1"/>
      <x:c r="E3" s="1"/>
      <x:c r="F3" s="1"/>
      <x:c r="G3" s="1"/>
    </x:row>
    <x:row r="4" ht="23" customHeight="1">
      <x:c r="A4" s="1" t="str">
        <x:v>Set Include to 1 for chosen records; use 0 otherwise.</x:v>
      </x:c>
      <x:c r="B4" s="1"/>
      <x:c r="C4" s="1"/>
      <x:c r="D4" s="1"/>
      <x:c r="E4" s="1"/>
      <x:c r="F4" s="1"/>
      <x:c r="G4" s="1"/>
    </x:row>
    <x:row r="5" ht="23" customHeight="1">
      <x:c r="A5" s="1" t="str">
        <x:v>Start by selecting five records. Compare your mean with the population mean.</x:v>
      </x:c>
      <x:c r="B5" s="1"/>
      <x:c r="C5" s="1"/>
      <x:c r="D5" s="1"/>
      <x:c r="E5" s="1"/>
      <x:c r="F5" s="1"/>
      <x:c r="G5" s="1"/>
    </x:row>
    <x:row r="6" ht="23" customHeight="1">
      <x:c r="A6" s="1"/>
      <x:c r="B6" s="1"/>
      <x:c r="C6" s="1"/>
      <x:c r="D6" s="1"/>
      <x:c r="E6" s="1"/>
      <x:c r="F6" s="1"/>
      <x:c r="G6" s="1"/>
    </x:row>
    <x:row r="7" ht="23" customHeight="1">
      <x:c r="A7" s="5" t="str">
        <x:v>Record ID</x:v>
      </x:c>
      <x:c r="B7" s="5" t="str">
        <x:v>Session</x:v>
      </x:c>
      <x:c r="C7" s="5" t="str">
        <x:v>Duration (min)</x:v>
      </x:c>
      <x:c r="D7" s="5" t="str">
        <x:v>Include</x:v>
      </x:c>
      <x:c r="E7" s="1"/>
      <x:c r="F7" s="5" t="str">
        <x:v>Calculation</x:v>
      </x:c>
      <x:c r="G7" s="5" t="str">
        <x:v>Result</x:v>
      </x:c>
    </x:row>
    <x:row r="8" ht="23" customHeight="1">
      <x:c r="A8" s="6" t="n">
        <x:v>1</x:v>
      </x:c>
      <x:c r="B8" s="1" t="str">
        <x:v>Morning</x:v>
      </x:c>
      <x:c r="C8" s="6" t="n">
        <x:v>5</x:v>
      </x:c>
      <x:c r="D8" s="7" t="n">
        <x:v>1</x:v>
      </x:c>
      <x:c r="E8" s="1"/>
      <x:c r="F8" s="1" t="str">
        <x:v>Selected count</x:v>
      </x:c>
      <x:c r="G8" s="6" t="n">
        <x:f>SUM(D8:D27)</x:f>
        <x:v>5</x:v>
      </x:c>
    </x:row>
    <x:row r="9" ht="23" customHeight="1">
      <x:c r="A9" s="6" t="n">
        <x:v>2</x:v>
      </x:c>
      <x:c r="B9" s="1" t="str">
        <x:v>Morning</x:v>
      </x:c>
      <x:c r="C9" s="6" t="n">
        <x:v>7</x:v>
      </x:c>
      <x:c r="D9" s="7" t="n">
        <x:v>1</x:v>
      </x:c>
      <x:c r="E9" s="1"/>
      <x:c r="F9" s="1" t="str">
        <x:v>Selected total (min)</x:v>
      </x:c>
      <x:c r="G9" s="6" t="n">
        <x:f>SUMPRODUCT(C8:C27,D8:D27)</x:f>
        <x:v>38</x:v>
      </x:c>
    </x:row>
    <x:row r="10" ht="23" customHeight="1">
      <x:c r="A10" s="6" t="n">
        <x:v>3</x:v>
      </x:c>
      <x:c r="B10" s="1" t="str">
        <x:v>Morning</x:v>
      </x:c>
      <x:c r="C10" s="6" t="n">
        <x:v>9</x:v>
      </x:c>
      <x:c r="D10" s="7" t="n">
        <x:v>1</x:v>
      </x:c>
      <x:c r="E10" s="1"/>
      <x:c r="F10" s="1" t="str">
        <x:v>Selected mean (min)</x:v>
      </x:c>
      <x:c r="G10" s="8" t="n">
        <x:f>IF(G8=0,"No selection",G9/G8)</x:f>
        <x:v>7.6</x:v>
      </x:c>
    </x:row>
    <x:row r="11" ht="23" customHeight="1">
      <x:c r="A11" s="6" t="n">
        <x:v>4</x:v>
      </x:c>
      <x:c r="B11" s="1" t="str">
        <x:v>Morning</x:v>
      </x:c>
      <x:c r="C11" s="6" t="n">
        <x:v>11</x:v>
      </x:c>
      <x:c r="D11" s="7" t="n">
        <x:v>1</x:v>
      </x:c>
      <x:c r="E11" s="1"/>
      <x:c r="F11" s="1" t="str">
        <x:v>Population count</x:v>
      </x:c>
      <x:c r="G11" s="6" t="n">
        <x:f>COUNT(C8:C27)</x:f>
        <x:v>20</x:v>
      </x:c>
    </x:row>
    <x:row r="12" ht="23" customHeight="1">
      <x:c r="A12" s="6" t="n">
        <x:v>5</x:v>
      </x:c>
      <x:c r="B12" s="1" t="str">
        <x:v>Morning</x:v>
      </x:c>
      <x:c r="C12" s="6" t="n">
        <x:v>6</x:v>
      </x:c>
      <x:c r="D12" s="7" t="n">
        <x:v>1</x:v>
      </x:c>
      <x:c r="E12" s="1"/>
      <x:c r="F12" s="1" t="str">
        <x:v>Population mean (min)</x:v>
      </x:c>
      <x:c r="G12" s="8" t="n">
        <x:f>AVERAGE(C8:C27)</x:f>
        <x:v>10.8</x:v>
      </x:c>
    </x:row>
    <x:row r="13" ht="23" customHeight="1">
      <x:c r="A13" s="6" t="n">
        <x:v>6</x:v>
      </x:c>
      <x:c r="B13" s="1" t="str">
        <x:v>Morning</x:v>
      </x:c>
      <x:c r="C13" s="6" t="n">
        <x:v>8</x:v>
      </x:c>
      <x:c r="D13" s="7" t="n">
        <x:v>0</x:v>
      </x:c>
      <x:c r="E13" s="1"/>
      <x:c r="F13" s="1" t="str">
        <x:v>Difference (min)</x:v>
      </x:c>
      <x:c r="G13" s="8" t="n">
        <x:f>IF(G8=0,"No selection",G10-G12)</x:f>
        <x:v>-3.200000000000001</x:v>
      </x:c>
    </x:row>
    <x:row r="14" ht="23" customHeight="1">
      <x:c r="A14" s="6" t="n">
        <x:v>7</x:v>
      </x:c>
      <x:c r="B14" s="1" t="str">
        <x:v>Morning</x:v>
      </x:c>
      <x:c r="C14" s="6" t="n">
        <x:v>10</x:v>
      </x:c>
      <x:c r="D14" s="7" t="n">
        <x:v>0</x:v>
      </x:c>
      <x:c r="E14" s="1"/>
      <x:c r="F14" s="1"/>
      <x:c r="G14" s="1"/>
    </x:row>
    <x:row r="15" ht="23" customHeight="1">
      <x:c r="A15" s="6" t="n">
        <x:v>8</x:v>
      </x:c>
      <x:c r="B15" s="1" t="str">
        <x:v>Morning</x:v>
      </x:c>
      <x:c r="C15" s="6" t="n">
        <x:v>12</x:v>
      </x:c>
      <x:c r="D15" s="7" t="n">
        <x:v>0</x:v>
      </x:c>
      <x:c r="E15" s="1"/>
      <x:c r="F15" s="1" t="str">
        <x:v>Yellow cells: your selection.</x:v>
      </x:c>
      <x:c r="G15" s="1"/>
    </x:row>
    <x:row r="16" ht="23" customHeight="1">
      <x:c r="A16" s="6" t="n">
        <x:v>9</x:v>
      </x:c>
      <x:c r="B16" s="1" t="str">
        <x:v>Morning</x:v>
      </x:c>
      <x:c r="C16" s="6" t="n">
        <x:v>7</x:v>
      </x:c>
      <x:c r="D16" s="7" t="n">
        <x:v>0</x:v>
      </x:c>
      <x:c r="E16" s="1"/>
      <x:c r="F16" s="1"/>
      <x:c r="G16" s="1"/>
    </x:row>
    <x:row r="17" ht="23" customHeight="1">
      <x:c r="A17" s="6" t="n">
        <x:v>10</x:v>
      </x:c>
      <x:c r="B17" s="1" t="str">
        <x:v>Morning</x:v>
      </x:c>
      <x:c r="C17" s="6" t="n">
        <x:v>9</x:v>
      </x:c>
      <x:c r="D17" s="7" t="n">
        <x:v>0</x:v>
      </x:c>
      <x:c r="E17" s="1"/>
      <x:c r="F17" s="1" t="str">
        <x:v>A close mean alone does not</x:v>
      </x:c>
      <x:c r="G17" s="1"/>
    </x:row>
    <x:row r="18" ht="23" customHeight="1">
      <x:c r="A18" s="6" t="n">
        <x:v>11</x:v>
      </x:c>
      <x:c r="B18" s="1" t="str">
        <x:v>Morning</x:v>
      </x:c>
      <x:c r="C18" s="6" t="n">
        <x:v>11</x:v>
      </x:c>
      <x:c r="D18" s="7" t="n">
        <x:v>0</x:v>
      </x:c>
      <x:c r="E18" s="1"/>
      <x:c r="F18" s="1" t="str">
        <x:v>prove a sound sampling design.</x:v>
      </x:c>
      <x:c r="G18" s="1"/>
    </x:row>
    <x:row r="19" ht="23" customHeight="1">
      <x:c r="A19" s="6" t="n">
        <x:v>12</x:v>
      </x:c>
      <x:c r="B19" s="1" t="str">
        <x:v>Morning</x:v>
      </x:c>
      <x:c r="C19" s="6" t="n">
        <x:v>13</x:v>
      </x:c>
      <x:c r="D19" s="7" t="n">
        <x:v>0</x:v>
      </x:c>
      <x:c r="E19" s="1"/>
      <x:c r="F19" s="1"/>
      <x:c r="G19" s="1"/>
    </x:row>
    <x:row r="20" ht="23" customHeight="1">
      <x:c r="A20" s="6" t="n">
        <x:v>13</x:v>
      </x:c>
      <x:c r="B20" s="1" t="str">
        <x:v>Evening</x:v>
      </x:c>
      <x:c r="C20" s="6" t="n">
        <x:v>10</x:v>
      </x:c>
      <x:c r="D20" s="7" t="n">
        <x:v>0</x:v>
      </x:c>
      <x:c r="E20" s="1"/>
      <x:c r="F20" s="1" t="str">
        <x:v>Keep record IDs with values</x:v>
      </x:c>
      <x:c r="G20" s="1"/>
    </x:row>
    <x:row r="21" ht="23" customHeight="1">
      <x:c r="A21" s="6" t="n">
        <x:v>14</x:v>
      </x:c>
      <x:c r="B21" s="1" t="str">
        <x:v>Evening</x:v>
      </x:c>
      <x:c r="C21" s="6" t="n">
        <x:v>12</x:v>
      </x:c>
      <x:c r="D21" s="7" t="n">
        <x:v>0</x:v>
      </x:c>
      <x:c r="E21" s="1"/>
      <x:c r="F21" s="1" t="str">
        <x:v>when sorting or selecting.</x:v>
      </x:c>
      <x:c r="G21" s="1"/>
    </x:row>
    <x:row r="22" ht="23" customHeight="1">
      <x:c r="A22" s="6" t="n">
        <x:v>15</x:v>
      </x:c>
      <x:c r="B22" s="1" t="str">
        <x:v>Evening</x:v>
      </x:c>
      <x:c r="C22" s="6" t="n">
        <x:v>14</x:v>
      </x:c>
      <x:c r="D22" s="7" t="n">
        <x:v>0</x:v>
      </x:c>
      <x:c r="E22" s="1"/>
      <x:c r="F22" s="1"/>
      <x:c r="G22" s="1"/>
    </x:row>
    <x:row r="23" ht="23" customHeight="1">
      <x:c r="A23" s="6" t="n">
        <x:v>16</x:v>
      </x:c>
      <x:c r="B23" s="1" t="str">
        <x:v>Evening</x:v>
      </x:c>
      <x:c r="C23" s="6" t="n">
        <x:v>16</x:v>
      </x:c>
      <x:c r="D23" s="7" t="n">
        <x:v>0</x:v>
      </x:c>
      <x:c r="E23" s="1"/>
      <x:c r="F23" s="1" t="str">
        <x:v>Source: Hersi Maths original</x:v>
      </x:c>
      <x:c r="G23" s="1"/>
    </x:row>
    <x:row r="24" ht="23" customHeight="1">
      <x:c r="A24" s="6" t="n">
        <x:v>17</x:v>
      </x:c>
      <x:c r="B24" s="1" t="str">
        <x:v>Evening</x:v>
      </x:c>
      <x:c r="C24" s="6" t="n">
        <x:v>11</x:v>
      </x:c>
      <x:c r="D24" s="7" t="n">
        <x:v>0</x:v>
      </x:c>
      <x:c r="E24" s="1"/>
      <x:c r="F24" s="1" t="str">
        <x:v>synthetic investigation.</x:v>
      </x:c>
      <x:c r="G24" s="1"/>
    </x:row>
    <x:row r="25" ht="23" customHeight="1">
      <x:c r="A25" s="6" t="n">
        <x:v>18</x:v>
      </x:c>
      <x:c r="B25" s="1" t="str">
        <x:v>Evening</x:v>
      </x:c>
      <x:c r="C25" s="6" t="n">
        <x:v>13</x:v>
      </x:c>
      <x:c r="D25" s="7" t="n">
        <x:v>0</x:v>
      </x:c>
      <x:c r="E25" s="1"/>
      <x:c r="F25" s="1"/>
      <x:c r="G25" s="1"/>
    </x:row>
    <x:row r="26" ht="23" customHeight="1">
      <x:c r="A26" s="6" t="n">
        <x:v>19</x:v>
      </x:c>
      <x:c r="B26" s="1" t="str">
        <x:v>Evening</x:v>
      </x:c>
      <x:c r="C26" s="6" t="n">
        <x:v>15</x:v>
      </x:c>
      <x:c r="D26" s="7" t="n">
        <x:v>0</x:v>
      </x:c>
      <x:c r="E26" s="1"/>
      <x:c r="F26" s="1"/>
      <x:c r="G26" s="1"/>
    </x:row>
    <x:row r="27" ht="23" customHeight="1">
      <x:c r="A27" s="6" t="n">
        <x:v>20</x:v>
      </x:c>
      <x:c r="B27" s="1" t="str">
        <x:v>Evening</x:v>
      </x:c>
      <x:c r="C27" s="6" t="n">
        <x:v>17</x:v>
      </x:c>
      <x:c r="D27" s="7" t="n">
        <x:v>0</x:v>
      </x:c>
      <x:c r="E27" s="1"/>
      <x:c r="F27" s="1"/>
      <x:c r="G27" s="1"/>
    </x:row>
    <x:row r="28" ht="23" customHeight="1">
      <x:c r="A28" s="1"/>
      <x:c r="B28" s="1"/>
      <x:c r="C28" s="1"/>
      <x:c r="D28" s="1"/>
      <x:c r="E28" s="1"/>
      <x:c r="F28" s="1"/>
      <x:c r="G28" s="1"/>
    </x:row>
  </x:sheetData>
  <x:dataValidations count="1">
    <x:dataValidation type="whole" operator="between" sqref="D8:D27">
      <x:formula1>0</x:formula1>
      <x:formula2>1</x:formula2>
    </x:dataValidation>
  </x:dataValidations>
  <x:pageMargins left="0.7" right="0.7" top="0.75" bottom="0.75" header="0.3" footer="0.3"/>
</x:worksheet>
</file>